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RTAL DA TRANSPARÊNCIA\CONTRATOS\2024\"/>
    </mc:Choice>
  </mc:AlternateContent>
  <xr:revisionPtr revIDLastSave="0" documentId="8_{2CEE4AEB-EABF-4FC0-B5D0-E8425A9AED68}" xr6:coauthVersionLast="47" xr6:coauthVersionMax="47" xr10:uidLastSave="{00000000-0000-0000-0000-000000000000}"/>
  <bookViews>
    <workbookView xWindow="-120" yWindow="-120" windowWidth="29040" windowHeight="15720" xr2:uid="{991D759D-B535-4223-BBF4-697483613789}"/>
  </bookViews>
  <sheets>
    <sheet name="CONTRATOS ATIVOS NOVEMBRO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<sst xmlns="http://schemas.openxmlformats.org/spreadsheetml/2006/main" count="502" uniqueCount="270">
  <si>
    <t>CNPJ</t>
  </si>
  <si>
    <t>MANUTENCAO DE MAQUINAS E EQUIPTOS.</t>
  </si>
  <si>
    <t>SERVICOS MEDICOS - CONTRATO DE GESTÃO/CONVÊNIOS</t>
  </si>
  <si>
    <t>06.032.800/0001-70</t>
  </si>
  <si>
    <t>A. AGUIAR SERVICOS MEDICOS LTDA</t>
  </si>
  <si>
    <t>51.328.997/0001-44</t>
  </si>
  <si>
    <t>SERVICOS PRESTADOS P.JURIDICA</t>
  </si>
  <si>
    <t>19.002.553/0001-01</t>
  </si>
  <si>
    <t>ALARCON SERVIÇOS MEDICOS E SAUDE LTDA</t>
  </si>
  <si>
    <t>11.109.381/0001-68</t>
  </si>
  <si>
    <t>LOCAÇÃO DE EQUIPAMENTOS</t>
  </si>
  <si>
    <t>ALMEIDA &amp; GOMES SERVICOS MEDICOS LTDA</t>
  </si>
  <si>
    <t>41.340.293/0001-33</t>
  </si>
  <si>
    <t>AMANDA TOSI SERVICOS MEDICOS LTDA</t>
  </si>
  <si>
    <t>29.480.810/0001-74</t>
  </si>
  <si>
    <t>ANTEZANA COLQUE SERVICOS MEDICOS LTDA</t>
  </si>
  <si>
    <t>44.678.255/0001-83</t>
  </si>
  <si>
    <t>27.656.583/0001-60</t>
  </si>
  <si>
    <t>ARGAL QUIMICA INDUSTRIA E COMERCIO LTDA</t>
  </si>
  <si>
    <t>59.274.431/0001-99</t>
  </si>
  <si>
    <t>AVBR LOCADORA - EIRELI</t>
  </si>
  <si>
    <t>ALUGUEL DE VEICULOS</t>
  </si>
  <si>
    <t>18.431.348/0001-07</t>
  </si>
  <si>
    <t>BCMED SERVICOS MEDICOS LTDA</t>
  </si>
  <si>
    <t>36.488.998/0001-62</t>
  </si>
  <si>
    <t>BIONEXO DO BRASIL LTDA</t>
  </si>
  <si>
    <t>04.069.709/0001-02</t>
  </si>
  <si>
    <t>27.520.025/0001-72</t>
  </si>
  <si>
    <t>BRAZ CONSULTORIA E ASSESSORIA OCUPACIONAL LTDA</t>
  </si>
  <si>
    <t>31.898.055/0001-94</t>
  </si>
  <si>
    <t>20.755.766/0001-93</t>
  </si>
  <si>
    <t>46.563.938/0001-10</t>
  </si>
  <si>
    <t>CARDIO DIAGNOSTICA CENTRO DE DIAGNOSTICOS POR IMAGEM LTDA</t>
  </si>
  <si>
    <t>21.771.206/0001-95</t>
  </si>
  <si>
    <t>14.768.080/0001-34</t>
  </si>
  <si>
    <t>CENTRO DE PRESTACAO DE SERVICOS MEDICOS DE SAO PAULO S/S LTDA</t>
  </si>
  <si>
    <t>26.354.185/0001-26</t>
  </si>
  <si>
    <t>68.157.007/0001-55</t>
  </si>
  <si>
    <t>CINTYA XIMENA ARANCIBIA BELAUNDE SERVICOS</t>
  </si>
  <si>
    <t>45.460.338/0001-64</t>
  </si>
  <si>
    <t>14.151.852/0001-94</t>
  </si>
  <si>
    <t>33.270.213/0001-92</t>
  </si>
  <si>
    <t>COKINOS &amp; ASSOCIADOS AUDITORES INDEPENDENTES</t>
  </si>
  <si>
    <t>38.756.912/0001-60</t>
  </si>
  <si>
    <t>DGJR SERVICOS MEDICOS HOSPITALARES LTDA</t>
  </si>
  <si>
    <t>09.480.349/0001-42</t>
  </si>
  <si>
    <t>DRA. NATALIA DE SANTANA PINTO SERVICOS MEDICOS LTDA</t>
  </si>
  <si>
    <t>45.504.668/0001-04</t>
  </si>
  <si>
    <t>ASSESSORIA</t>
  </si>
  <si>
    <t>68.466.929/0001-44</t>
  </si>
  <si>
    <t>ESTERILAV COM.E MANUT.DE EQUIP HOSP.</t>
  </si>
  <si>
    <t>52.119.963/0001-02</t>
  </si>
  <si>
    <t>03.751.467/0001-61</t>
  </si>
  <si>
    <t>FERNANDA SCARANO LOCCHI LIBERATI</t>
  </si>
  <si>
    <t>09.141.728/0001-08</t>
  </si>
  <si>
    <t>FESA SERVICOS MEDICOS LTDA</t>
  </si>
  <si>
    <t>54.189.126/0001-85</t>
  </si>
  <si>
    <t>FUJIFILM DO BRASIL LTDA.</t>
  </si>
  <si>
    <t>60.397.874/0008-22</t>
  </si>
  <si>
    <t>GASS SERVICOS MEDICOS LTDA</t>
  </si>
  <si>
    <t>04.849.308/0001-67</t>
  </si>
  <si>
    <t>GGB SERVICOS MEDICOS LTDA</t>
  </si>
  <si>
    <t>46.929.185/0001-14</t>
  </si>
  <si>
    <t>GLAUCE GABRIELA ANSELMO DOS SANTOS LTDA</t>
  </si>
  <si>
    <t>49.437.067/0001-87</t>
  </si>
  <si>
    <t>GP ROCHA SERVICOS MEDICOS LTDA</t>
  </si>
  <si>
    <t>47.593.139/0001-50</t>
  </si>
  <si>
    <t>HAYASHI SAUDE INTEGRADA LTDA</t>
  </si>
  <si>
    <t>37.185.698/0001-77</t>
  </si>
  <si>
    <t>I MED SL ATENDIMENTO E GESTAO MEDICA LTDA</t>
  </si>
  <si>
    <t>22.077.244/0001-05</t>
  </si>
  <si>
    <t>61.573.515/0001-75</t>
  </si>
  <si>
    <t>INSTITUTO QUALISA DE GESTAO LTDA</t>
  </si>
  <si>
    <t>00.210.918/0001-65</t>
  </si>
  <si>
    <t>13.450.125/0001-65</t>
  </si>
  <si>
    <t>INTERCOM1 SISTEMAS COMERCIO E SERVICOS LTDA</t>
  </si>
  <si>
    <t>03.139.446/0001-90</t>
  </si>
  <si>
    <t>INTOLABS SISTEMAS DO BRASIL LTDA</t>
  </si>
  <si>
    <t>SERVICOS DE INFORMATICA</t>
  </si>
  <si>
    <t>49.466.837/0001-10</t>
  </si>
  <si>
    <t>JUAN CARLOS VIERA MENDEZ</t>
  </si>
  <si>
    <t>31.000.612/0001-08</t>
  </si>
  <si>
    <t>KCM RISSONI SERVICOS MEDICOS LTDA</t>
  </si>
  <si>
    <t>47.854.838/0001-06</t>
  </si>
  <si>
    <t>61.486.098/0001-23</t>
  </si>
  <si>
    <t>LBM SAUDE LTDA</t>
  </si>
  <si>
    <t>47.218.236/0001-62</t>
  </si>
  <si>
    <t>LBR SERVICOS MEDICOS LTDA</t>
  </si>
  <si>
    <t>46.785.921/0001-08</t>
  </si>
  <si>
    <t>LIMA E GARCIA SERVICOS MEDICOS LTDA</t>
  </si>
  <si>
    <t>50.097.506/0001-39</t>
  </si>
  <si>
    <t>LINDA CLIN LTDA</t>
  </si>
  <si>
    <t>46.428.067/0001-22</t>
  </si>
  <si>
    <t>26.314.648/0001-26</t>
  </si>
  <si>
    <t>MANCHINI SERVICOS MEDICOS LTDA</t>
  </si>
  <si>
    <t>48.559.577/0001-64</t>
  </si>
  <si>
    <t>MARTINS &amp; GAGLIOTTI PROCEDIMENTOS CIRURGICOS S.A.</t>
  </si>
  <si>
    <t>26.173.513/0001-98</t>
  </si>
  <si>
    <t>MASILVA SERVICOS MEDICOS EIRELI</t>
  </si>
  <si>
    <t>18.596.946/0001-28</t>
  </si>
  <si>
    <t>MATURITA SERVICOS ESPECIALIZADOS LTDA.</t>
  </si>
  <si>
    <t>CURSOS E TREINAMENTOS</t>
  </si>
  <si>
    <t>36.697.992/0001-03</t>
  </si>
  <si>
    <t>MV INFORMATICA NORDESTE LTDA</t>
  </si>
  <si>
    <t>92.306.257/0007-80</t>
  </si>
  <si>
    <t>13.518.846/0001-60</t>
  </si>
  <si>
    <t>10.780.790/0001-29</t>
  </si>
  <si>
    <t>03.443.616/0001-25</t>
  </si>
  <si>
    <t>PAULO FIGUEIREDO COSTA LTDA</t>
  </si>
  <si>
    <t>47.385.691/0001-52</t>
  </si>
  <si>
    <t>PEDSCAN SERVICOS MEDICOS LTDA</t>
  </si>
  <si>
    <t>30.394.700/0001-79</t>
  </si>
  <si>
    <t>PELEGRINA SERVICOS MEDICOS LTDA</t>
  </si>
  <si>
    <t>29.154.164/0001-55</t>
  </si>
  <si>
    <t>PRAXXIS - CONTROLE INTEGRADO DE PRAGAS LTDA.</t>
  </si>
  <si>
    <t>05.424.004/0001-10</t>
  </si>
  <si>
    <t>21.028.689/0001-32</t>
  </si>
  <si>
    <t>PRODUMED - SERVICOS,INDUSTRIA E COMERCIO LTDA.</t>
  </si>
  <si>
    <t>SERVICO ESTERILIZACAO</t>
  </si>
  <si>
    <t>55.634.901/0001-27</t>
  </si>
  <si>
    <t>PROTHEC PONTO ACESSO E INFORMATICA - EIRELI</t>
  </si>
  <si>
    <t>27.202.620/0001-60</t>
  </si>
  <si>
    <t>QGA SERVICOS DE ACREDITACAO EM SAUDE LTDA</t>
  </si>
  <si>
    <t>11.957.288/0001-03</t>
  </si>
  <si>
    <t>QUALITY SERVICE INSTALACOES E MANUTENCAO DE TELEFONIA E INFORMATICA LTDA</t>
  </si>
  <si>
    <t>14.222.729/0001-17</t>
  </si>
  <si>
    <t>SANTO ELIAS SERVICE LTDA</t>
  </si>
  <si>
    <t>19.225.282/0001-53</t>
  </si>
  <si>
    <t>SANTOS SAUDE LTDA</t>
  </si>
  <si>
    <t>40.880.232/0001-04</t>
  </si>
  <si>
    <t>47.903.331/0002-86</t>
  </si>
  <si>
    <t>SELBETTI GESTAO DE DOCUMENTOS S.A.</t>
  </si>
  <si>
    <t>83.483.230/0001-86</t>
  </si>
  <si>
    <t>SILVIA GERALDO SANCHES - MEDICINA</t>
  </si>
  <si>
    <t>40.295.789/0001-70</t>
  </si>
  <si>
    <t>STAREX REMOCOES E SERVICOS MEDICOS LTDA</t>
  </si>
  <si>
    <t>SERVICOS DE REMOCOES</t>
  </si>
  <si>
    <t>10.718.875/0001-87</t>
  </si>
  <si>
    <t>STEMAC S/A GRUPOS GERADORES</t>
  </si>
  <si>
    <t>92.753.268/0010-03</t>
  </si>
  <si>
    <t>SYMED SERVICOS MEDICOS LTDA.</t>
  </si>
  <si>
    <t>11.376.391/0001-60</t>
  </si>
  <si>
    <t>SÃO JOSÉ ARQUITETURA LTDA</t>
  </si>
  <si>
    <t>15.673.274/0001-19</t>
  </si>
  <si>
    <t>26.840.046/0001-02</t>
  </si>
  <si>
    <t>TK ELEVADORES BRASIL LTDA</t>
  </si>
  <si>
    <t>90.347.840/0046-10</t>
  </si>
  <si>
    <t>TSC SERVICOS MEDICOS LTDA</t>
  </si>
  <si>
    <t>47.032.850/0001-35</t>
  </si>
  <si>
    <t>UP MED SERVICOS MEDICOS LTDA</t>
  </si>
  <si>
    <t>48.808.625/0001-00</t>
  </si>
  <si>
    <t>UTR UNIDADE DE TERAPIA RENAL LTDA</t>
  </si>
  <si>
    <t>31.074.890/0001-00</t>
  </si>
  <si>
    <t>04.349.184/0001-50</t>
  </si>
  <si>
    <t>VISIONDI SERVICOS MEDICOS LTDA</t>
  </si>
  <si>
    <t>28.439.904/0001-37</t>
  </si>
  <si>
    <t>35.820.448/0069-24</t>
  </si>
  <si>
    <t>WIRELESS COMM SERVICES LTDA</t>
  </si>
  <si>
    <t>09.520.219/0001-96</t>
  </si>
  <si>
    <t>WK WK SISTEMAS DE COMPUTACAO LTDA</t>
  </si>
  <si>
    <t>77.910.651/0001-43</t>
  </si>
  <si>
    <t>AIR LIQUIDE BRASIL LTDA</t>
  </si>
  <si>
    <t>00.331.788/0023-24</t>
  </si>
  <si>
    <t>VIGÊNCIA</t>
  </si>
  <si>
    <t>EMPRESA</t>
  </si>
  <si>
    <t>OBJETO</t>
  </si>
  <si>
    <t>Inicio</t>
  </si>
  <si>
    <t>Prazo de Duração</t>
  </si>
  <si>
    <t>Valor</t>
  </si>
  <si>
    <t xml:space="preserve">INDETERMINADO </t>
  </si>
  <si>
    <t>NOGUEIRA TAMAOKI SERVIÇOS MÉDICOS S/S LTDA</t>
  </si>
  <si>
    <t>01/04/2019</t>
  </si>
  <si>
    <t>02/01/2022</t>
  </si>
  <si>
    <t>05/05/2014</t>
  </si>
  <si>
    <t>31/03/2008</t>
  </si>
  <si>
    <t>21/12/2009</t>
  </si>
  <si>
    <t>01/02/2022</t>
  </si>
  <si>
    <t>A G Clinica Pediatrica Ltda</t>
  </si>
  <si>
    <t>A.G.S. AR CONDICIONADO LTDA</t>
  </si>
  <si>
    <t>Accelerare Desenvolvimento e Licenciamento de Programas Ltda</t>
  </si>
  <si>
    <t>ALARCON SERVICOS EM SAUDE LTDA</t>
  </si>
  <si>
    <t>Aprmed Ginecologia e Obstetricia Eireli ME</t>
  </si>
  <si>
    <t>ARAUJO MANOEL CLINICA MEDICA LTDA</t>
  </si>
  <si>
    <t>ASSOCIAÇÃO FUNDO DE INCENTIVO A PESQUISA</t>
  </si>
  <si>
    <t xml:space="preserve">Boralli, Lima e Moreira Consultoria Empresarial </t>
  </si>
  <si>
    <t>Borges e Dias Serviços Médicos Ltda</t>
  </si>
  <si>
    <t>BV SAMPAIO SERVICOS MEDICOS LTDA</t>
  </si>
  <si>
    <t>C R Santos Medicina Especializada Ltda</t>
  </si>
  <si>
    <t>Canon Medical Systems do Brasil Ltda</t>
  </si>
  <si>
    <t>Catho online Ltda</t>
  </si>
  <si>
    <t>CBDI Médicos Associados Ltda</t>
  </si>
  <si>
    <t>Cepam Centro Paulista de Assistência Médica Ltda</t>
  </si>
  <si>
    <t>CLEAN MEDICAL COM. DE EQUIPS HOSP.</t>
  </si>
  <si>
    <t>Clinica Fogaça Ltda - Me</t>
  </si>
  <si>
    <t>Clinica Medica Del Picchia Bisson Ltda</t>
  </si>
  <si>
    <t>EDP SMART ENERGIA LTDA</t>
  </si>
  <si>
    <t>EHM Instalações Industriais Ltda</t>
  </si>
  <si>
    <t>F. Broder Informatica (Broker)</t>
  </si>
  <si>
    <t>Gino Material Médico Hospitalar Ltda</t>
  </si>
  <si>
    <t>HX HEBER NOGUEIRA DA SILVA LTDA</t>
  </si>
  <si>
    <t>Imuno Hemato Projetos Tecnico Cientificos Ltda</t>
  </si>
  <si>
    <t>Intensivida Gestão Médica e Hosp.Ltda (S,I.M Saúde</t>
  </si>
  <si>
    <t>JMC SERVICOS MEDICOS LTDA</t>
  </si>
  <si>
    <t xml:space="preserve">Laboratório de Anatomia Patol. e Citol -Labpac </t>
  </si>
  <si>
    <t>LCT SERVICOS MEDICOS LTDA</t>
  </si>
  <si>
    <t>LEONARDO MARCOS LOPES SANTOS LTDA</t>
  </si>
  <si>
    <t>LJ ONISHI SERVICOS MEDICOS LTDA</t>
  </si>
  <si>
    <t>LNP Serviços Médicos Ltda - Me</t>
  </si>
  <si>
    <t>M. DE VITTO BARATO CLINICA MEDICA LTDA</t>
  </si>
  <si>
    <t>MAEMURA SERVICOS MEDICOS LTDA</t>
  </si>
  <si>
    <t>MAIRA &amp; RAFAELA SERVICOS MEDICOS LTDA</t>
  </si>
  <si>
    <t>Medilab Manutenção e Sistemas Ltda</t>
  </si>
  <si>
    <t>MG SERVICOS EM SAUDE LTDA</t>
  </si>
  <si>
    <t>MRSPF Clinica Medica Ltda</t>
  </si>
  <si>
    <t>NATALLY GUEDES SERVICOS MEDICOS LTDA</t>
  </si>
  <si>
    <t>P.H. Pediatria Hospitalar S/S</t>
  </si>
  <si>
    <t>PALOPOLI SAUDE LTDA</t>
  </si>
  <si>
    <t>POSITIVO DISTRIBUICAO, IMPORTACAO E COMERCIO LTDA.</t>
  </si>
  <si>
    <t>Prodimagem Proced Medicos Diag Imagem LTDA EPP</t>
  </si>
  <si>
    <t>RSM AAD SERVICOS MEDICOS LTDA</t>
  </si>
  <si>
    <t>SBS Sistemas e Administração S/S Ltda</t>
  </si>
  <si>
    <t>SERVICOS MEDICOS ARJB</t>
  </si>
  <si>
    <t>SZM SERVICOS MEDICOS LTDA</t>
  </si>
  <si>
    <t>Tiradentes Serviços Médicos S/S Ltda - EPP</t>
  </si>
  <si>
    <t>VERZANI &amp; SANDRINI ADMINISTRACAO DE MAO-DE-OBRA EFETIVA LTDA</t>
  </si>
  <si>
    <t>VERZANI &amp; SANDRINI SEGURANCA PATRIMONIAL LTDA</t>
  </si>
  <si>
    <t>Vision Imagem Diagnósticos S/C Ltda</t>
  </si>
  <si>
    <t>White Martins Gases Industriais Ltda</t>
  </si>
  <si>
    <t>YAGI SAUDE DA MULHER LTDA</t>
  </si>
  <si>
    <t>09.277.655/0001-86</t>
  </si>
  <si>
    <t>48.764.626/0001-09</t>
  </si>
  <si>
    <t>36.170.105/0001-36</t>
  </si>
  <si>
    <t>47.673.793/0102-17</t>
  </si>
  <si>
    <t>24.092.089/0001-21</t>
  </si>
  <si>
    <t>54.199.388/0001-20</t>
  </si>
  <si>
    <t>03.753.088/0001-00</t>
  </si>
  <si>
    <t>11.957.593/0001-03</t>
  </si>
  <si>
    <t>28.630.316/0001-86</t>
  </si>
  <si>
    <t>50.973.791/0001-04</t>
  </si>
  <si>
    <t>02.451.783/0001-55</t>
  </si>
  <si>
    <t>51.273.857/0001-16</t>
  </si>
  <si>
    <t>24.384.637/0001-97</t>
  </si>
  <si>
    <t>44.068.017/0001-56</t>
  </si>
  <si>
    <t>48.645.697/0001-84</t>
  </si>
  <si>
    <t>51.273.198/0001-18</t>
  </si>
  <si>
    <t>48.408.821/0001-98</t>
  </si>
  <si>
    <t>41.185.898/0001-05</t>
  </si>
  <si>
    <t>37.379.926/0001-40</t>
  </si>
  <si>
    <t>86.755.667/0001-10</t>
  </si>
  <si>
    <t>50.420.427/0001-17</t>
  </si>
  <si>
    <t>33.220.126/0001-20</t>
  </si>
  <si>
    <t>54.941.593/0001-10</t>
  </si>
  <si>
    <t>14.368.486/0001-20</t>
  </si>
  <si>
    <t>51.037.402/0001-00</t>
  </si>
  <si>
    <t>18.944.113/0005-34</t>
  </si>
  <si>
    <t>24.794.611/0002-06</t>
  </si>
  <si>
    <t>57.308.296/0001-20</t>
  </si>
  <si>
    <t>55.269.879/0001-63</t>
  </si>
  <si>
    <t>08.347.366/0001-43</t>
  </si>
  <si>
    <t>64.179.724/0001-27</t>
  </si>
  <si>
    <t>52.010.729/0001-42</t>
  </si>
  <si>
    <t>MANUT. CONSERV. INSTALACOES</t>
  </si>
  <si>
    <t>Licença para Uso de Software</t>
  </si>
  <si>
    <t>Serviços Diagnósticos do Paciente</t>
  </si>
  <si>
    <t>Auditoria Externa Contábil</t>
  </si>
  <si>
    <t>Serviços de Segurança e Vigilância</t>
  </si>
  <si>
    <t>HAQUIN MEDICOS ASSOCIADOS LTDA</t>
  </si>
  <si>
    <t>OPUS MEDICAL E ELETRONICS LTDA-ME</t>
  </si>
  <si>
    <t>OPUSPAC IND. COM. DE MAQUINA LTDA</t>
  </si>
  <si>
    <t>ÚLTIMA ATUALIZAÇÃO: 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</si>
</sst>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4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/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EE3F-6518-42AC-8316-BC77E7921148}">
  <sheetPr>
    <pageSetUpPr fitToPage="1"/>
  </sheetPr>
  <dimension ref="A1:F123"/>
  <sheetViews>
    <sheetView tabSelected="1" topLeftCell="A76" workbookViewId="0">
      <selection activeCell="H21" sqref="H21"/>
    </sheetView>
  </sheetViews>
  <sheetFormatPr defaultRowHeight="15" x14ac:dyDescent="0.25"/>
  <cols>
    <col min="1" max="1" width="77.5703125" bestFit="1" customWidth="1"/>
    <col min="2" max="2" width="18" bestFit="1" customWidth="1"/>
    <col min="3" max="3" width="52.7109375" bestFit="1" customWidth="1"/>
    <col min="4" max="4" width="16.7109375" bestFit="1" customWidth="1"/>
    <col min="5" max="5" width="10.7109375" bestFit="1" customWidth="1"/>
    <col min="6" max="6" width="14.28515625" bestFit="1" customWidth="1"/>
    <col min="8" max="8" width="77.5703125" bestFit="1" customWidth="1"/>
    <col min="9" max="9" width="18" bestFit="1" customWidth="1"/>
  </cols>
  <sheetData>
    <row r="1" spans="1:6" x14ac:dyDescent="0.25">
      <c r="A1" s="6" t="s">
        <v>269</v>
      </c>
      <c r="B1" s="6"/>
      <c r="C1" s="6"/>
      <c r="D1" s="7" t="s">
        <v>163</v>
      </c>
      <c r="E1" s="7"/>
      <c r="F1" s="7"/>
    </row>
    <row r="2" spans="1:6" ht="24" x14ac:dyDescent="0.25">
      <c r="A2" s="1" t="s">
        <v>164</v>
      </c>
      <c r="B2" s="1" t="s">
        <v>0</v>
      </c>
      <c r="C2" s="1" t="s">
        <v>165</v>
      </c>
      <c r="D2" s="2" t="s">
        <v>166</v>
      </c>
      <c r="E2" s="2" t="s">
        <v>167</v>
      </c>
      <c r="F2" s="3" t="s">
        <v>168</v>
      </c>
    </row>
    <row r="3" spans="1:6" x14ac:dyDescent="0.25">
      <c r="A3" s="4" t="s">
        <v>177</v>
      </c>
      <c r="B3" s="4" t="s">
        <v>3</v>
      </c>
      <c r="C3" s="4" t="s">
        <v>2</v>
      </c>
      <c r="D3" s="4" t="s">
        <v>169</v>
      </c>
      <c r="E3" s="8">
        <v>41508</v>
      </c>
      <c r="F3" s="9">
        <v>418448.8</v>
      </c>
    </row>
    <row r="4" spans="1:6" x14ac:dyDescent="0.25">
      <c r="A4" s="4" t="s">
        <v>4</v>
      </c>
      <c r="B4" s="4" t="s">
        <v>5</v>
      </c>
      <c r="C4" s="4" t="s">
        <v>2</v>
      </c>
      <c r="D4" s="4" t="s">
        <v>169</v>
      </c>
      <c r="E4" s="8">
        <v>45180</v>
      </c>
      <c r="F4" s="9">
        <v>12000</v>
      </c>
    </row>
    <row r="5" spans="1:6" x14ac:dyDescent="0.25">
      <c r="A5" s="4" t="s">
        <v>178</v>
      </c>
      <c r="B5" s="4" t="s">
        <v>229</v>
      </c>
      <c r="C5" s="4" t="s">
        <v>261</v>
      </c>
      <c r="D5" s="4" t="s">
        <v>169</v>
      </c>
      <c r="E5" s="8">
        <v>44927</v>
      </c>
      <c r="F5" s="9">
        <v>15596.18</v>
      </c>
    </row>
    <row r="6" spans="1:6" x14ac:dyDescent="0.25">
      <c r="A6" s="4" t="s">
        <v>179</v>
      </c>
      <c r="B6" s="4" t="s">
        <v>7</v>
      </c>
      <c r="C6" s="4" t="s">
        <v>262</v>
      </c>
      <c r="D6" s="4" t="s">
        <v>169</v>
      </c>
      <c r="E6" s="8">
        <v>43665</v>
      </c>
      <c r="F6" s="9">
        <v>2340.13</v>
      </c>
    </row>
    <row r="7" spans="1:6" x14ac:dyDescent="0.25">
      <c r="A7" s="4" t="s">
        <v>161</v>
      </c>
      <c r="B7" s="4" t="s">
        <v>162</v>
      </c>
      <c r="C7" s="4" t="s">
        <v>10</v>
      </c>
      <c r="D7" s="4" t="s">
        <v>169</v>
      </c>
      <c r="E7" s="8">
        <v>41659</v>
      </c>
      <c r="F7" s="9">
        <v>14874.13</v>
      </c>
    </row>
    <row r="8" spans="1:6" x14ac:dyDescent="0.25">
      <c r="A8" s="4" t="s">
        <v>180</v>
      </c>
      <c r="B8" s="4" t="s">
        <v>230</v>
      </c>
      <c r="C8" s="4" t="s">
        <v>2</v>
      </c>
      <c r="D8" s="4" t="s">
        <v>169</v>
      </c>
      <c r="E8" s="8">
        <v>45091</v>
      </c>
      <c r="F8" s="9">
        <v>7500</v>
      </c>
    </row>
    <row r="9" spans="1:6" x14ac:dyDescent="0.25">
      <c r="A9" s="4" t="s">
        <v>8</v>
      </c>
      <c r="B9" s="4" t="s">
        <v>9</v>
      </c>
      <c r="C9" s="4" t="s">
        <v>2</v>
      </c>
      <c r="D9" s="4" t="s">
        <v>169</v>
      </c>
      <c r="E9" s="8">
        <v>45092</v>
      </c>
      <c r="F9" s="9">
        <v>146500</v>
      </c>
    </row>
    <row r="10" spans="1:6" x14ac:dyDescent="0.25">
      <c r="A10" s="4" t="s">
        <v>11</v>
      </c>
      <c r="B10" s="4" t="s">
        <v>12</v>
      </c>
      <c r="C10" s="4" t="s">
        <v>2</v>
      </c>
      <c r="D10" s="4" t="s">
        <v>169</v>
      </c>
      <c r="E10" s="8">
        <v>44774</v>
      </c>
      <c r="F10" s="9">
        <v>20250</v>
      </c>
    </row>
    <row r="11" spans="1:6" x14ac:dyDescent="0.25">
      <c r="A11" s="4" t="s">
        <v>13</v>
      </c>
      <c r="B11" s="4" t="s">
        <v>14</v>
      </c>
      <c r="C11" s="4" t="s">
        <v>2</v>
      </c>
      <c r="D11" s="4" t="s">
        <v>169</v>
      </c>
      <c r="E11" s="8">
        <v>45572</v>
      </c>
      <c r="F11" s="9">
        <v>4740</v>
      </c>
    </row>
    <row r="12" spans="1:6" x14ac:dyDescent="0.25">
      <c r="A12" s="4" t="s">
        <v>15</v>
      </c>
      <c r="B12" s="4" t="s">
        <v>16</v>
      </c>
      <c r="C12" s="4" t="s">
        <v>2</v>
      </c>
      <c r="D12" s="4" t="s">
        <v>169</v>
      </c>
      <c r="E12" s="8">
        <v>45530</v>
      </c>
      <c r="F12" s="9">
        <v>29450</v>
      </c>
    </row>
    <row r="13" spans="1:6" x14ac:dyDescent="0.25">
      <c r="A13" s="4" t="s">
        <v>181</v>
      </c>
      <c r="B13" s="4" t="s">
        <v>17</v>
      </c>
      <c r="C13" s="4" t="s">
        <v>2</v>
      </c>
      <c r="D13" s="4" t="s">
        <v>169</v>
      </c>
      <c r="E13" s="8">
        <v>45226</v>
      </c>
      <c r="F13" s="9">
        <v>38124</v>
      </c>
    </row>
    <row r="14" spans="1:6" x14ac:dyDescent="0.25">
      <c r="A14" s="4" t="s">
        <v>182</v>
      </c>
      <c r="B14" s="4" t="s">
        <v>231</v>
      </c>
      <c r="C14" s="4" t="s">
        <v>2</v>
      </c>
      <c r="D14" s="4" t="s">
        <v>169</v>
      </c>
      <c r="E14" s="8">
        <v>44756</v>
      </c>
      <c r="F14" s="9">
        <v>2700</v>
      </c>
    </row>
    <row r="15" spans="1:6" x14ac:dyDescent="0.25">
      <c r="A15" s="4" t="s">
        <v>18</v>
      </c>
      <c r="B15" s="4" t="s">
        <v>19</v>
      </c>
      <c r="C15" s="4" t="s">
        <v>6</v>
      </c>
      <c r="D15" s="4" t="s">
        <v>169</v>
      </c>
      <c r="E15" s="8">
        <v>39448</v>
      </c>
      <c r="F15" s="9">
        <v>1819.62</v>
      </c>
    </row>
    <row r="16" spans="1:6" x14ac:dyDescent="0.25">
      <c r="A16" s="4" t="s">
        <v>183</v>
      </c>
      <c r="B16" s="4" t="s">
        <v>232</v>
      </c>
      <c r="C16" s="4" t="s">
        <v>263</v>
      </c>
      <c r="D16" s="4" t="s">
        <v>169</v>
      </c>
      <c r="E16" s="8">
        <v>45505</v>
      </c>
      <c r="F16" s="9">
        <v>411916.36</v>
      </c>
    </row>
    <row r="17" spans="1:6" x14ac:dyDescent="0.25">
      <c r="A17" s="4" t="s">
        <v>20</v>
      </c>
      <c r="B17" s="4" t="s">
        <v>22</v>
      </c>
      <c r="C17" s="4" t="s">
        <v>21</v>
      </c>
      <c r="D17" s="4" t="s">
        <v>169</v>
      </c>
      <c r="E17" s="8">
        <v>45537</v>
      </c>
      <c r="F17" s="9">
        <v>28065.919999999998</v>
      </c>
    </row>
    <row r="18" spans="1:6" x14ac:dyDescent="0.25">
      <c r="A18" s="4" t="s">
        <v>23</v>
      </c>
      <c r="B18" s="4" t="s">
        <v>24</v>
      </c>
      <c r="C18" s="4" t="s">
        <v>2</v>
      </c>
      <c r="D18" s="4" t="s">
        <v>169</v>
      </c>
      <c r="E18" s="8">
        <v>45294</v>
      </c>
      <c r="F18" s="9">
        <v>6636</v>
      </c>
    </row>
    <row r="19" spans="1:6" x14ac:dyDescent="0.25">
      <c r="A19" s="4" t="s">
        <v>25</v>
      </c>
      <c r="B19" s="4" t="s">
        <v>26</v>
      </c>
      <c r="C19" s="4" t="s">
        <v>262</v>
      </c>
      <c r="D19" s="4" t="s">
        <v>169</v>
      </c>
      <c r="E19" s="8">
        <v>39295</v>
      </c>
      <c r="F19" s="9">
        <v>3675</v>
      </c>
    </row>
    <row r="20" spans="1:6" x14ac:dyDescent="0.25">
      <c r="A20" s="4" t="s">
        <v>184</v>
      </c>
      <c r="B20" s="4" t="s">
        <v>233</v>
      </c>
      <c r="C20" s="4" t="s">
        <v>2</v>
      </c>
      <c r="D20" s="4" t="s">
        <v>169</v>
      </c>
      <c r="E20" s="8">
        <v>42461</v>
      </c>
      <c r="F20" s="9">
        <v>27687.68</v>
      </c>
    </row>
    <row r="21" spans="1:6" x14ac:dyDescent="0.25">
      <c r="A21" s="4" t="s">
        <v>185</v>
      </c>
      <c r="B21" s="4" t="s">
        <v>27</v>
      </c>
      <c r="C21" s="4" t="s">
        <v>2</v>
      </c>
      <c r="D21" s="4" t="s">
        <v>169</v>
      </c>
      <c r="E21" s="8" t="s">
        <v>171</v>
      </c>
      <c r="F21" s="9">
        <v>37340</v>
      </c>
    </row>
    <row r="22" spans="1:6" x14ac:dyDescent="0.25">
      <c r="A22" s="4" t="s">
        <v>28</v>
      </c>
      <c r="B22" s="4" t="s">
        <v>29</v>
      </c>
      <c r="C22" s="4" t="s">
        <v>2</v>
      </c>
      <c r="D22" s="4" t="s">
        <v>169</v>
      </c>
      <c r="E22" s="8">
        <v>45490</v>
      </c>
      <c r="F22" s="9">
        <v>13500</v>
      </c>
    </row>
    <row r="23" spans="1:6" x14ac:dyDescent="0.25">
      <c r="A23" s="4" t="s">
        <v>186</v>
      </c>
      <c r="B23" s="4" t="s">
        <v>234</v>
      </c>
      <c r="C23" s="4" t="s">
        <v>2</v>
      </c>
      <c r="D23" s="4" t="s">
        <v>169</v>
      </c>
      <c r="E23" s="8">
        <v>45505</v>
      </c>
      <c r="F23" s="9">
        <v>16800</v>
      </c>
    </row>
    <row r="24" spans="1:6" x14ac:dyDescent="0.25">
      <c r="A24" s="4" t="s">
        <v>187</v>
      </c>
      <c r="B24" s="4" t="s">
        <v>30</v>
      </c>
      <c r="C24" s="4" t="s">
        <v>2</v>
      </c>
      <c r="D24" s="4" t="s">
        <v>169</v>
      </c>
      <c r="E24" s="8" t="s">
        <v>172</v>
      </c>
      <c r="F24" s="9">
        <v>3600</v>
      </c>
    </row>
    <row r="25" spans="1:6" x14ac:dyDescent="0.25">
      <c r="A25" s="4" t="s">
        <v>188</v>
      </c>
      <c r="B25" s="4" t="s">
        <v>31</v>
      </c>
      <c r="C25" s="4" t="s">
        <v>1</v>
      </c>
      <c r="D25" s="4" t="s">
        <v>169</v>
      </c>
      <c r="E25" s="8" t="s">
        <v>173</v>
      </c>
      <c r="F25" s="9">
        <v>12260</v>
      </c>
    </row>
    <row r="26" spans="1:6" x14ac:dyDescent="0.25">
      <c r="A26" s="4" t="s">
        <v>32</v>
      </c>
      <c r="B26" s="4" t="s">
        <v>33</v>
      </c>
      <c r="C26" s="4" t="s">
        <v>2</v>
      </c>
      <c r="D26" s="4" t="s">
        <v>169</v>
      </c>
      <c r="E26" s="8">
        <v>44826</v>
      </c>
      <c r="F26" s="9">
        <v>20520</v>
      </c>
    </row>
    <row r="27" spans="1:6" x14ac:dyDescent="0.25">
      <c r="A27" s="4" t="s">
        <v>189</v>
      </c>
      <c r="B27" s="4" t="s">
        <v>235</v>
      </c>
      <c r="C27" s="4" t="s">
        <v>6</v>
      </c>
      <c r="D27" s="4" t="s">
        <v>169</v>
      </c>
      <c r="E27" s="8">
        <v>40299</v>
      </c>
      <c r="F27" s="9">
        <v>2244.1999999999998</v>
      </c>
    </row>
    <row r="28" spans="1:6" x14ac:dyDescent="0.25">
      <c r="A28" s="4" t="s">
        <v>190</v>
      </c>
      <c r="B28" s="4" t="s">
        <v>34</v>
      </c>
      <c r="C28" s="4" t="s">
        <v>2</v>
      </c>
      <c r="D28" s="4" t="s">
        <v>169</v>
      </c>
      <c r="E28" s="8">
        <v>44228</v>
      </c>
      <c r="F28" s="9">
        <v>70000</v>
      </c>
    </row>
    <row r="29" spans="1:6" x14ac:dyDescent="0.25">
      <c r="A29" s="4" t="s">
        <v>35</v>
      </c>
      <c r="B29" s="4" t="s">
        <v>36</v>
      </c>
      <c r="C29" s="4" t="s">
        <v>2</v>
      </c>
      <c r="D29" s="4" t="s">
        <v>169</v>
      </c>
      <c r="E29" s="8">
        <v>43405</v>
      </c>
      <c r="F29" s="9">
        <v>16801</v>
      </c>
    </row>
    <row r="30" spans="1:6" x14ac:dyDescent="0.25">
      <c r="A30" s="4" t="s">
        <v>191</v>
      </c>
      <c r="B30" s="4" t="s">
        <v>37</v>
      </c>
      <c r="C30" s="4" t="s">
        <v>2</v>
      </c>
      <c r="D30" s="4" t="s">
        <v>169</v>
      </c>
      <c r="E30" s="8" t="s">
        <v>172</v>
      </c>
      <c r="F30" s="9">
        <v>11235</v>
      </c>
    </row>
    <row r="31" spans="1:6" x14ac:dyDescent="0.25">
      <c r="A31" s="4" t="s">
        <v>38</v>
      </c>
      <c r="B31" s="4" t="s">
        <v>39</v>
      </c>
      <c r="C31" s="4" t="s">
        <v>2</v>
      </c>
      <c r="D31" s="4" t="s">
        <v>169</v>
      </c>
      <c r="E31" s="8">
        <v>44656</v>
      </c>
      <c r="F31" s="9">
        <v>12069</v>
      </c>
    </row>
    <row r="32" spans="1:6" x14ac:dyDescent="0.25">
      <c r="A32" s="4" t="s">
        <v>192</v>
      </c>
      <c r="B32" s="4" t="s">
        <v>236</v>
      </c>
      <c r="C32" s="4" t="s">
        <v>10</v>
      </c>
      <c r="D32" s="4" t="s">
        <v>169</v>
      </c>
      <c r="E32" s="8">
        <v>44470</v>
      </c>
      <c r="F32" s="9">
        <v>13950</v>
      </c>
    </row>
    <row r="33" spans="1:6" x14ac:dyDescent="0.25">
      <c r="A33" s="4" t="s">
        <v>193</v>
      </c>
      <c r="B33" s="4" t="s">
        <v>40</v>
      </c>
      <c r="C33" s="4" t="s">
        <v>2</v>
      </c>
      <c r="D33" s="4" t="s">
        <v>169</v>
      </c>
      <c r="E33" s="8">
        <v>41634</v>
      </c>
      <c r="F33" s="9">
        <v>45504</v>
      </c>
    </row>
    <row r="34" spans="1:6" x14ac:dyDescent="0.25">
      <c r="A34" s="4" t="s">
        <v>194</v>
      </c>
      <c r="B34" s="4" t="s">
        <v>41</v>
      </c>
      <c r="C34" s="4" t="s">
        <v>2</v>
      </c>
      <c r="D34" s="4" t="s">
        <v>169</v>
      </c>
      <c r="E34" s="8">
        <v>40367</v>
      </c>
      <c r="F34" s="9">
        <v>18545.45</v>
      </c>
    </row>
    <row r="35" spans="1:6" x14ac:dyDescent="0.25">
      <c r="A35" s="4" t="s">
        <v>42</v>
      </c>
      <c r="B35" s="4" t="s">
        <v>43</v>
      </c>
      <c r="C35" s="4" t="s">
        <v>264</v>
      </c>
      <c r="D35" s="4" t="s">
        <v>169</v>
      </c>
      <c r="E35" s="8">
        <v>39301</v>
      </c>
      <c r="F35" s="9">
        <v>6660</v>
      </c>
    </row>
    <row r="36" spans="1:6" x14ac:dyDescent="0.25">
      <c r="A36" s="4" t="s">
        <v>44</v>
      </c>
      <c r="B36" s="4" t="s">
        <v>45</v>
      </c>
      <c r="C36" s="4" t="s">
        <v>2</v>
      </c>
      <c r="D36" s="4" t="s">
        <v>169</v>
      </c>
      <c r="E36" s="8" t="s">
        <v>172</v>
      </c>
      <c r="F36" s="9">
        <v>363660</v>
      </c>
    </row>
    <row r="37" spans="1:6" x14ac:dyDescent="0.25">
      <c r="A37" s="4" t="s">
        <v>46</v>
      </c>
      <c r="B37" s="4" t="s">
        <v>47</v>
      </c>
      <c r="C37" s="4" t="s">
        <v>2</v>
      </c>
      <c r="D37" s="4" t="s">
        <v>169</v>
      </c>
      <c r="E37" s="8">
        <v>44960</v>
      </c>
      <c r="F37" s="9">
        <v>8196</v>
      </c>
    </row>
    <row r="38" spans="1:6" x14ac:dyDescent="0.25">
      <c r="A38" s="4" t="s">
        <v>195</v>
      </c>
      <c r="B38" s="4" t="s">
        <v>237</v>
      </c>
      <c r="C38" s="4" t="s">
        <v>48</v>
      </c>
      <c r="D38" s="4" t="s">
        <v>169</v>
      </c>
      <c r="E38" s="8">
        <v>45566</v>
      </c>
      <c r="F38" s="9">
        <v>1454.37</v>
      </c>
    </row>
    <row r="39" spans="1:6" x14ac:dyDescent="0.25">
      <c r="A39" s="4" t="s">
        <v>196</v>
      </c>
      <c r="B39" s="4" t="s">
        <v>49</v>
      </c>
      <c r="C39" s="4" t="s">
        <v>1</v>
      </c>
      <c r="D39" s="4" t="s">
        <v>169</v>
      </c>
      <c r="E39" s="8">
        <v>42917</v>
      </c>
      <c r="F39" s="9">
        <v>900</v>
      </c>
    </row>
    <row r="40" spans="1:6" x14ac:dyDescent="0.25">
      <c r="A40" s="4" t="s">
        <v>50</v>
      </c>
      <c r="B40" s="4" t="s">
        <v>51</v>
      </c>
      <c r="C40" s="4" t="s">
        <v>1</v>
      </c>
      <c r="D40" s="4" t="s">
        <v>169</v>
      </c>
      <c r="E40" s="8">
        <v>44593</v>
      </c>
      <c r="F40" s="9">
        <v>2223</v>
      </c>
    </row>
    <row r="41" spans="1:6" x14ac:dyDescent="0.25">
      <c r="A41" s="4" t="s">
        <v>197</v>
      </c>
      <c r="B41" s="4" t="s">
        <v>52</v>
      </c>
      <c r="C41" s="4" t="s">
        <v>10</v>
      </c>
      <c r="D41" s="4" t="s">
        <v>169</v>
      </c>
      <c r="E41" s="8">
        <v>44228</v>
      </c>
      <c r="F41" s="9">
        <v>31294</v>
      </c>
    </row>
    <row r="42" spans="1:6" x14ac:dyDescent="0.25">
      <c r="A42" s="4" t="s">
        <v>53</v>
      </c>
      <c r="B42" s="4" t="s">
        <v>54</v>
      </c>
      <c r="C42" s="4" t="s">
        <v>1</v>
      </c>
      <c r="D42" s="4" t="s">
        <v>169</v>
      </c>
      <c r="E42" s="8">
        <v>40575</v>
      </c>
      <c r="F42" s="9">
        <v>4400</v>
      </c>
    </row>
    <row r="43" spans="1:6" x14ac:dyDescent="0.25">
      <c r="A43" s="4" t="s">
        <v>55</v>
      </c>
      <c r="B43" s="4" t="s">
        <v>56</v>
      </c>
      <c r="C43" s="4" t="s">
        <v>2</v>
      </c>
      <c r="D43" s="4" t="s">
        <v>169</v>
      </c>
      <c r="E43" s="8">
        <v>45464</v>
      </c>
      <c r="F43" s="9">
        <v>3996</v>
      </c>
    </row>
    <row r="44" spans="1:6" x14ac:dyDescent="0.25">
      <c r="A44" s="4" t="s">
        <v>57</v>
      </c>
      <c r="B44" s="4" t="s">
        <v>58</v>
      </c>
      <c r="C44" s="4" t="s">
        <v>1</v>
      </c>
      <c r="D44" s="4" t="s">
        <v>169</v>
      </c>
      <c r="E44" s="8">
        <v>40575</v>
      </c>
      <c r="F44" s="9">
        <v>1490.24</v>
      </c>
    </row>
    <row r="45" spans="1:6" x14ac:dyDescent="0.25">
      <c r="A45" s="4" t="s">
        <v>59</v>
      </c>
      <c r="B45" s="4" t="s">
        <v>60</v>
      </c>
      <c r="C45" s="4" t="s">
        <v>2</v>
      </c>
      <c r="D45" s="4" t="s">
        <v>169</v>
      </c>
      <c r="E45" s="8">
        <v>45058</v>
      </c>
      <c r="F45" s="9">
        <v>68107.33</v>
      </c>
    </row>
    <row r="46" spans="1:6" x14ac:dyDescent="0.25">
      <c r="A46" s="4" t="s">
        <v>61</v>
      </c>
      <c r="B46" s="4" t="s">
        <v>62</v>
      </c>
      <c r="C46" s="4" t="s">
        <v>2</v>
      </c>
      <c r="D46" s="4" t="s">
        <v>169</v>
      </c>
      <c r="E46" s="8">
        <v>44866</v>
      </c>
      <c r="F46" s="9">
        <v>9888</v>
      </c>
    </row>
    <row r="47" spans="1:6" x14ac:dyDescent="0.25">
      <c r="A47" s="4" t="s">
        <v>198</v>
      </c>
      <c r="B47" s="4" t="s">
        <v>238</v>
      </c>
      <c r="C47" s="4" t="s">
        <v>10</v>
      </c>
      <c r="D47" s="4" t="s">
        <v>169</v>
      </c>
      <c r="E47" s="8">
        <v>41122</v>
      </c>
      <c r="F47" s="9">
        <v>272.27999999999997</v>
      </c>
    </row>
    <row r="48" spans="1:6" x14ac:dyDescent="0.25">
      <c r="A48" s="4" t="s">
        <v>63</v>
      </c>
      <c r="B48" s="4" t="s">
        <v>64</v>
      </c>
      <c r="C48" s="4" t="s">
        <v>2</v>
      </c>
      <c r="D48" s="4" t="s">
        <v>169</v>
      </c>
      <c r="E48" s="8">
        <v>45154</v>
      </c>
      <c r="F48" s="9">
        <v>3460.96</v>
      </c>
    </row>
    <row r="49" spans="1:6" x14ac:dyDescent="0.25">
      <c r="A49" s="4" t="s">
        <v>65</v>
      </c>
      <c r="B49" s="4" t="s">
        <v>66</v>
      </c>
      <c r="C49" s="4" t="s">
        <v>2</v>
      </c>
      <c r="D49" s="4" t="s">
        <v>169</v>
      </c>
      <c r="E49" s="8">
        <v>44835</v>
      </c>
      <c r="F49" s="9">
        <v>8196</v>
      </c>
    </row>
    <row r="50" spans="1:6" x14ac:dyDescent="0.25">
      <c r="A50" s="4" t="s">
        <v>266</v>
      </c>
      <c r="B50" s="4" t="s">
        <v>239</v>
      </c>
      <c r="C50" s="4" t="s">
        <v>2</v>
      </c>
      <c r="D50" s="4" t="s">
        <v>169</v>
      </c>
      <c r="E50" s="8">
        <v>43663</v>
      </c>
      <c r="F50" s="9">
        <v>4650</v>
      </c>
    </row>
    <row r="51" spans="1:6" x14ac:dyDescent="0.25">
      <c r="A51" s="4" t="s">
        <v>67</v>
      </c>
      <c r="B51" s="4" t="s">
        <v>68</v>
      </c>
      <c r="C51" s="4" t="s">
        <v>2</v>
      </c>
      <c r="D51" s="4" t="s">
        <v>169</v>
      </c>
      <c r="E51" s="8">
        <v>44901</v>
      </c>
      <c r="F51" s="9">
        <v>7584</v>
      </c>
    </row>
    <row r="52" spans="1:6" x14ac:dyDescent="0.25">
      <c r="A52" s="4" t="s">
        <v>199</v>
      </c>
      <c r="B52" s="4" t="s">
        <v>240</v>
      </c>
      <c r="C52" s="4" t="s">
        <v>2</v>
      </c>
      <c r="D52" s="4" t="s">
        <v>169</v>
      </c>
      <c r="E52" s="8">
        <v>45139</v>
      </c>
      <c r="F52" s="9">
        <v>12000</v>
      </c>
    </row>
    <row r="53" spans="1:6" x14ac:dyDescent="0.25">
      <c r="A53" s="4" t="s">
        <v>69</v>
      </c>
      <c r="B53" s="4" t="s">
        <v>70</v>
      </c>
      <c r="C53" s="4" t="s">
        <v>2</v>
      </c>
      <c r="D53" s="4" t="s">
        <v>169</v>
      </c>
      <c r="E53" s="8">
        <v>43922</v>
      </c>
      <c r="F53" s="9">
        <v>967987.84</v>
      </c>
    </row>
    <row r="54" spans="1:6" x14ac:dyDescent="0.25">
      <c r="A54" s="4" t="s">
        <v>200</v>
      </c>
      <c r="B54" s="4" t="s">
        <v>71</v>
      </c>
      <c r="C54" s="4" t="s">
        <v>2</v>
      </c>
      <c r="D54" s="4" t="s">
        <v>169</v>
      </c>
      <c r="E54" s="8">
        <v>40598</v>
      </c>
      <c r="F54" s="9">
        <v>13547.54</v>
      </c>
    </row>
    <row r="55" spans="1:6" x14ac:dyDescent="0.25">
      <c r="A55" s="4" t="s">
        <v>72</v>
      </c>
      <c r="B55" s="4" t="s">
        <v>73</v>
      </c>
      <c r="C55" s="4" t="s">
        <v>48</v>
      </c>
      <c r="D55" s="4" t="s">
        <v>169</v>
      </c>
      <c r="E55" s="8">
        <v>44363</v>
      </c>
      <c r="F55" s="9">
        <v>3775.15</v>
      </c>
    </row>
    <row r="56" spans="1:6" x14ac:dyDescent="0.25">
      <c r="A56" s="4" t="s">
        <v>201</v>
      </c>
      <c r="B56" s="4" t="s">
        <v>74</v>
      </c>
      <c r="C56" s="4" t="s">
        <v>2</v>
      </c>
      <c r="D56" s="4" t="s">
        <v>169</v>
      </c>
      <c r="E56" s="8">
        <v>44743</v>
      </c>
      <c r="F56" s="9">
        <v>305100</v>
      </c>
    </row>
    <row r="57" spans="1:6" x14ac:dyDescent="0.25">
      <c r="A57" s="4" t="s">
        <v>75</v>
      </c>
      <c r="B57" s="4" t="s">
        <v>76</v>
      </c>
      <c r="C57" s="4" t="s">
        <v>6</v>
      </c>
      <c r="D57" s="4" t="s">
        <v>169</v>
      </c>
      <c r="E57" s="8">
        <v>44876</v>
      </c>
      <c r="F57" s="9">
        <v>15884.04</v>
      </c>
    </row>
    <row r="58" spans="1:6" x14ac:dyDescent="0.25">
      <c r="A58" s="4" t="s">
        <v>77</v>
      </c>
      <c r="B58" s="4" t="s">
        <v>79</v>
      </c>
      <c r="C58" s="4" t="s">
        <v>78</v>
      </c>
      <c r="D58" s="4" t="s">
        <v>169</v>
      </c>
      <c r="E58" s="8">
        <v>45469</v>
      </c>
      <c r="F58" s="9">
        <v>1500</v>
      </c>
    </row>
    <row r="59" spans="1:6" x14ac:dyDescent="0.25">
      <c r="A59" s="4" t="s">
        <v>202</v>
      </c>
      <c r="B59" s="4" t="s">
        <v>241</v>
      </c>
      <c r="C59" s="4" t="s">
        <v>2</v>
      </c>
      <c r="D59" s="4" t="s">
        <v>169</v>
      </c>
      <c r="E59" s="8">
        <v>42583</v>
      </c>
      <c r="F59" s="9">
        <v>7584</v>
      </c>
    </row>
    <row r="60" spans="1:6" x14ac:dyDescent="0.25">
      <c r="A60" s="4" t="s">
        <v>80</v>
      </c>
      <c r="B60" s="4" t="s">
        <v>81</v>
      </c>
      <c r="C60" s="4" t="s">
        <v>2</v>
      </c>
      <c r="D60" s="4" t="s">
        <v>169</v>
      </c>
      <c r="E60" s="8">
        <v>43313</v>
      </c>
      <c r="F60" s="9">
        <v>39510</v>
      </c>
    </row>
    <row r="61" spans="1:6" x14ac:dyDescent="0.25">
      <c r="A61" s="4" t="s">
        <v>82</v>
      </c>
      <c r="B61" s="4" t="s">
        <v>83</v>
      </c>
      <c r="C61" s="4" t="s">
        <v>2</v>
      </c>
      <c r="D61" s="4" t="s">
        <v>169</v>
      </c>
      <c r="E61" s="8">
        <v>45100</v>
      </c>
      <c r="F61" s="9">
        <v>11410</v>
      </c>
    </row>
    <row r="62" spans="1:6" x14ac:dyDescent="0.25">
      <c r="A62" s="4" t="s">
        <v>203</v>
      </c>
      <c r="B62" s="4" t="s">
        <v>84</v>
      </c>
      <c r="C62" s="4" t="s">
        <v>2</v>
      </c>
      <c r="D62" s="4" t="s">
        <v>169</v>
      </c>
      <c r="E62" s="8">
        <v>45474</v>
      </c>
      <c r="F62" s="9">
        <v>21847</v>
      </c>
    </row>
    <row r="63" spans="1:6" x14ac:dyDescent="0.25">
      <c r="A63" s="4" t="s">
        <v>85</v>
      </c>
      <c r="B63" s="4" t="s">
        <v>86</v>
      </c>
      <c r="C63" s="4" t="s">
        <v>2</v>
      </c>
      <c r="D63" s="4" t="s">
        <v>169</v>
      </c>
      <c r="E63" s="8">
        <v>44805</v>
      </c>
      <c r="F63" s="9">
        <v>1896</v>
      </c>
    </row>
    <row r="64" spans="1:6" x14ac:dyDescent="0.25">
      <c r="A64" s="4" t="s">
        <v>87</v>
      </c>
      <c r="B64" s="4" t="s">
        <v>88</v>
      </c>
      <c r="C64" s="4" t="s">
        <v>2</v>
      </c>
      <c r="D64" s="4" t="s">
        <v>169</v>
      </c>
      <c r="E64" s="8">
        <v>44769</v>
      </c>
      <c r="F64" s="9">
        <v>22752</v>
      </c>
    </row>
    <row r="65" spans="1:6" x14ac:dyDescent="0.25">
      <c r="A65" s="4" t="s">
        <v>204</v>
      </c>
      <c r="B65" s="4" t="s">
        <v>242</v>
      </c>
      <c r="C65" s="4" t="s">
        <v>2</v>
      </c>
      <c r="D65" s="4" t="s">
        <v>169</v>
      </c>
      <c r="E65" s="8">
        <v>45627</v>
      </c>
      <c r="F65" s="9">
        <v>4200</v>
      </c>
    </row>
    <row r="66" spans="1:6" x14ac:dyDescent="0.25">
      <c r="A66" s="4" t="s">
        <v>205</v>
      </c>
      <c r="B66" s="4" t="s">
        <v>243</v>
      </c>
      <c r="C66" s="4" t="s">
        <v>2</v>
      </c>
      <c r="D66" s="4" t="s">
        <v>169</v>
      </c>
      <c r="E66" s="8">
        <v>45139</v>
      </c>
      <c r="F66" s="9">
        <v>6921.92</v>
      </c>
    </row>
    <row r="67" spans="1:6" x14ac:dyDescent="0.25">
      <c r="A67" s="4" t="s">
        <v>89</v>
      </c>
      <c r="B67" s="4" t="s">
        <v>90</v>
      </c>
      <c r="C67" s="4" t="s">
        <v>2</v>
      </c>
      <c r="D67" s="4" t="s">
        <v>169</v>
      </c>
      <c r="E67" s="8">
        <v>45349</v>
      </c>
      <c r="F67" s="9">
        <v>8400</v>
      </c>
    </row>
    <row r="68" spans="1:6" x14ac:dyDescent="0.25">
      <c r="A68" s="4" t="s">
        <v>91</v>
      </c>
      <c r="B68" s="4" t="s">
        <v>92</v>
      </c>
      <c r="C68" s="4" t="s">
        <v>2</v>
      </c>
      <c r="D68" s="4" t="s">
        <v>169</v>
      </c>
      <c r="E68" s="8">
        <v>44761</v>
      </c>
      <c r="F68" s="9">
        <v>5688</v>
      </c>
    </row>
    <row r="69" spans="1:6" x14ac:dyDescent="0.25">
      <c r="A69" s="4" t="s">
        <v>206</v>
      </c>
      <c r="B69" s="4" t="s">
        <v>244</v>
      </c>
      <c r="C69" s="4" t="s">
        <v>2</v>
      </c>
      <c r="D69" s="4" t="s">
        <v>169</v>
      </c>
      <c r="E69" s="8">
        <v>45139</v>
      </c>
      <c r="F69" s="9">
        <v>2100</v>
      </c>
    </row>
    <row r="70" spans="1:6" x14ac:dyDescent="0.25">
      <c r="A70" s="4" t="s">
        <v>207</v>
      </c>
      <c r="B70" s="4" t="s">
        <v>93</v>
      </c>
      <c r="C70" s="4" t="s">
        <v>2</v>
      </c>
      <c r="D70" s="4" t="s">
        <v>169</v>
      </c>
      <c r="E70" s="8">
        <v>42917</v>
      </c>
      <c r="F70" s="9">
        <v>8410</v>
      </c>
    </row>
    <row r="71" spans="1:6" x14ac:dyDescent="0.25">
      <c r="A71" s="4" t="s">
        <v>208</v>
      </c>
      <c r="B71" s="4" t="s">
        <v>245</v>
      </c>
      <c r="C71" s="4" t="s">
        <v>2</v>
      </c>
      <c r="D71" s="4" t="s">
        <v>169</v>
      </c>
      <c r="E71" s="8">
        <v>45505</v>
      </c>
      <c r="F71" s="9">
        <v>10296</v>
      </c>
    </row>
    <row r="72" spans="1:6" x14ac:dyDescent="0.25">
      <c r="A72" s="4" t="s">
        <v>209</v>
      </c>
      <c r="B72" s="4" t="s">
        <v>246</v>
      </c>
      <c r="C72" s="4" t="s">
        <v>2</v>
      </c>
      <c r="D72" s="4" t="s">
        <v>169</v>
      </c>
      <c r="E72" s="8">
        <v>45474</v>
      </c>
      <c r="F72" s="9">
        <v>2100</v>
      </c>
    </row>
    <row r="73" spans="1:6" x14ac:dyDescent="0.25">
      <c r="A73" s="4" t="s">
        <v>210</v>
      </c>
      <c r="B73" s="4" t="s">
        <v>247</v>
      </c>
      <c r="C73" s="4" t="s">
        <v>2</v>
      </c>
      <c r="D73" s="4" t="s">
        <v>169</v>
      </c>
      <c r="E73" s="8">
        <v>44713</v>
      </c>
      <c r="F73" s="9">
        <v>17304.8</v>
      </c>
    </row>
    <row r="74" spans="1:6" x14ac:dyDescent="0.25">
      <c r="A74" s="4" t="s">
        <v>94</v>
      </c>
      <c r="B74" s="4" t="s">
        <v>95</v>
      </c>
      <c r="C74" s="4" t="s">
        <v>2</v>
      </c>
      <c r="D74" s="4" t="s">
        <v>169</v>
      </c>
      <c r="E74" s="8">
        <v>44929</v>
      </c>
      <c r="F74" s="9">
        <v>11784</v>
      </c>
    </row>
    <row r="75" spans="1:6" x14ac:dyDescent="0.25">
      <c r="A75" s="4" t="s">
        <v>96</v>
      </c>
      <c r="B75" s="4" t="s">
        <v>97</v>
      </c>
      <c r="C75" s="4" t="s">
        <v>2</v>
      </c>
      <c r="D75" s="4" t="s">
        <v>169</v>
      </c>
      <c r="E75" s="8">
        <v>45447</v>
      </c>
      <c r="F75" s="9">
        <v>411944</v>
      </c>
    </row>
    <row r="76" spans="1:6" x14ac:dyDescent="0.25">
      <c r="A76" s="4" t="s">
        <v>98</v>
      </c>
      <c r="B76" s="4" t="s">
        <v>99</v>
      </c>
      <c r="C76" s="4" t="s">
        <v>2</v>
      </c>
      <c r="D76" s="4" t="s">
        <v>169</v>
      </c>
      <c r="E76" s="8">
        <v>43185</v>
      </c>
      <c r="F76" s="9">
        <v>16980</v>
      </c>
    </row>
    <row r="77" spans="1:6" x14ac:dyDescent="0.25">
      <c r="A77" s="4" t="s">
        <v>100</v>
      </c>
      <c r="B77" s="4" t="s">
        <v>102</v>
      </c>
      <c r="C77" s="4" t="s">
        <v>101</v>
      </c>
      <c r="D77" s="4" t="s">
        <v>169</v>
      </c>
      <c r="E77" s="8">
        <v>44064</v>
      </c>
      <c r="F77" s="9">
        <v>13000</v>
      </c>
    </row>
    <row r="78" spans="1:6" x14ac:dyDescent="0.25">
      <c r="A78" s="4" t="s">
        <v>211</v>
      </c>
      <c r="B78" s="4" t="s">
        <v>248</v>
      </c>
      <c r="C78" s="4" t="s">
        <v>262</v>
      </c>
      <c r="D78" s="4" t="s">
        <v>169</v>
      </c>
      <c r="E78" s="8">
        <v>45200</v>
      </c>
      <c r="F78" s="9">
        <v>7849.79</v>
      </c>
    </row>
    <row r="79" spans="1:6" x14ac:dyDescent="0.25">
      <c r="A79" s="4" t="s">
        <v>212</v>
      </c>
      <c r="B79" s="4" t="s">
        <v>249</v>
      </c>
      <c r="C79" s="4" t="s">
        <v>2</v>
      </c>
      <c r="D79" s="4" t="s">
        <v>169</v>
      </c>
      <c r="E79" s="8">
        <v>45108</v>
      </c>
      <c r="F79" s="9">
        <v>2100</v>
      </c>
    </row>
    <row r="80" spans="1:6" x14ac:dyDescent="0.25">
      <c r="A80" s="4" t="s">
        <v>213</v>
      </c>
      <c r="B80" s="4" t="s">
        <v>250</v>
      </c>
      <c r="C80" s="4" t="s">
        <v>2</v>
      </c>
      <c r="D80" s="4" t="s">
        <v>169</v>
      </c>
      <c r="E80" s="8">
        <v>45505</v>
      </c>
      <c r="F80" s="9">
        <v>557274.93000000005</v>
      </c>
    </row>
    <row r="81" spans="1:6" x14ac:dyDescent="0.25">
      <c r="A81" s="4" t="s">
        <v>103</v>
      </c>
      <c r="B81" s="4" t="s">
        <v>104</v>
      </c>
      <c r="C81" s="4" t="s">
        <v>78</v>
      </c>
      <c r="D81" s="4" t="s">
        <v>169</v>
      </c>
      <c r="E81" s="8" t="s">
        <v>174</v>
      </c>
      <c r="F81" s="9">
        <v>51548.61</v>
      </c>
    </row>
    <row r="82" spans="1:6" x14ac:dyDescent="0.25">
      <c r="A82" s="4" t="s">
        <v>214</v>
      </c>
      <c r="B82" s="4" t="s">
        <v>251</v>
      </c>
      <c r="C82" s="4" t="s">
        <v>2</v>
      </c>
      <c r="D82" s="4" t="s">
        <v>169</v>
      </c>
      <c r="E82" s="8">
        <v>45536</v>
      </c>
      <c r="F82" s="9">
        <v>15984</v>
      </c>
    </row>
    <row r="83" spans="1:6" x14ac:dyDescent="0.25">
      <c r="A83" s="4" t="s">
        <v>170</v>
      </c>
      <c r="B83" s="4" t="s">
        <v>105</v>
      </c>
      <c r="C83" s="4" t="s">
        <v>2</v>
      </c>
      <c r="D83" s="4" t="s">
        <v>169</v>
      </c>
      <c r="E83" s="8">
        <v>40787</v>
      </c>
      <c r="F83" s="9">
        <v>2970</v>
      </c>
    </row>
    <row r="84" spans="1:6" x14ac:dyDescent="0.25">
      <c r="A84" s="4" t="s">
        <v>267</v>
      </c>
      <c r="B84" s="4" t="s">
        <v>252</v>
      </c>
      <c r="C84" s="4" t="s">
        <v>10</v>
      </c>
      <c r="D84" s="4" t="s">
        <v>169</v>
      </c>
      <c r="E84" s="8">
        <v>45292</v>
      </c>
      <c r="F84" s="9">
        <v>22000</v>
      </c>
    </row>
    <row r="85" spans="1:6" x14ac:dyDescent="0.25">
      <c r="A85" s="4" t="s">
        <v>268</v>
      </c>
      <c r="B85" s="4" t="s">
        <v>106</v>
      </c>
      <c r="C85" s="4" t="s">
        <v>10</v>
      </c>
      <c r="D85" s="4" t="s">
        <v>169</v>
      </c>
      <c r="E85" s="8">
        <v>45209</v>
      </c>
      <c r="F85" s="9">
        <v>10700</v>
      </c>
    </row>
    <row r="86" spans="1:6" x14ac:dyDescent="0.25">
      <c r="A86" s="4" t="s">
        <v>215</v>
      </c>
      <c r="B86" s="4" t="s">
        <v>107</v>
      </c>
      <c r="C86" s="4" t="s">
        <v>2</v>
      </c>
      <c r="D86" s="4" t="s">
        <v>169</v>
      </c>
      <c r="E86" s="8">
        <v>43405</v>
      </c>
      <c r="F86" s="9">
        <v>53192.5</v>
      </c>
    </row>
    <row r="87" spans="1:6" x14ac:dyDescent="0.25">
      <c r="A87" s="4" t="s">
        <v>216</v>
      </c>
      <c r="B87" s="4" t="s">
        <v>253</v>
      </c>
      <c r="C87" s="4" t="s">
        <v>2</v>
      </c>
      <c r="D87" s="4" t="s">
        <v>169</v>
      </c>
      <c r="E87" s="8">
        <v>45108</v>
      </c>
      <c r="F87" s="9">
        <v>3996</v>
      </c>
    </row>
    <row r="88" spans="1:6" x14ac:dyDescent="0.25">
      <c r="A88" s="4" t="s">
        <v>108</v>
      </c>
      <c r="B88" s="4" t="s">
        <v>109</v>
      </c>
      <c r="C88" s="4" t="s">
        <v>2</v>
      </c>
      <c r="D88" s="4" t="s">
        <v>169</v>
      </c>
      <c r="E88" s="8">
        <v>45035</v>
      </c>
      <c r="F88" s="9">
        <v>6921.92</v>
      </c>
    </row>
    <row r="89" spans="1:6" x14ac:dyDescent="0.25">
      <c r="A89" s="4" t="s">
        <v>110</v>
      </c>
      <c r="B89" s="4" t="s">
        <v>111</v>
      </c>
      <c r="C89" s="4" t="s">
        <v>2</v>
      </c>
      <c r="D89" s="4" t="s">
        <v>169</v>
      </c>
      <c r="E89" s="8">
        <v>45574</v>
      </c>
      <c r="F89" s="9">
        <v>106512</v>
      </c>
    </row>
    <row r="90" spans="1:6" x14ac:dyDescent="0.25">
      <c r="A90" s="4" t="s">
        <v>112</v>
      </c>
      <c r="B90" s="4" t="s">
        <v>113</v>
      </c>
      <c r="C90" s="4" t="s">
        <v>2</v>
      </c>
      <c r="D90" s="4" t="s">
        <v>169</v>
      </c>
      <c r="E90" s="8">
        <v>44593</v>
      </c>
      <c r="F90" s="9">
        <v>9888</v>
      </c>
    </row>
    <row r="91" spans="1:6" x14ac:dyDescent="0.25">
      <c r="A91" s="4" t="s">
        <v>217</v>
      </c>
      <c r="B91" s="4" t="s">
        <v>254</v>
      </c>
      <c r="C91" s="4" t="s">
        <v>10</v>
      </c>
      <c r="D91" s="4" t="s">
        <v>169</v>
      </c>
      <c r="E91" s="8">
        <v>43831</v>
      </c>
      <c r="F91" s="9">
        <v>20790</v>
      </c>
    </row>
    <row r="92" spans="1:6" x14ac:dyDescent="0.25">
      <c r="A92" s="4" t="s">
        <v>114</v>
      </c>
      <c r="B92" s="4" t="s">
        <v>115</v>
      </c>
      <c r="C92" s="4" t="s">
        <v>6</v>
      </c>
      <c r="D92" s="4" t="s">
        <v>169</v>
      </c>
      <c r="E92" s="8">
        <v>39521</v>
      </c>
      <c r="F92" s="9">
        <v>1480.59</v>
      </c>
    </row>
    <row r="93" spans="1:6" x14ac:dyDescent="0.25">
      <c r="A93" s="4" t="s">
        <v>218</v>
      </c>
      <c r="B93" s="4" t="s">
        <v>116</v>
      </c>
      <c r="C93" s="4" t="s">
        <v>2</v>
      </c>
      <c r="D93" s="4" t="s">
        <v>169</v>
      </c>
      <c r="E93" s="8" t="s">
        <v>172</v>
      </c>
      <c r="F93" s="9">
        <v>19053</v>
      </c>
    </row>
    <row r="94" spans="1:6" x14ac:dyDescent="0.25">
      <c r="A94" s="4" t="s">
        <v>117</v>
      </c>
      <c r="B94" s="4" t="s">
        <v>119</v>
      </c>
      <c r="C94" s="4" t="s">
        <v>118</v>
      </c>
      <c r="D94" s="4" t="s">
        <v>169</v>
      </c>
      <c r="E94" s="8">
        <v>41609</v>
      </c>
      <c r="F94" s="9">
        <v>1784.44</v>
      </c>
    </row>
    <row r="95" spans="1:6" x14ac:dyDescent="0.25">
      <c r="A95" s="4" t="s">
        <v>120</v>
      </c>
      <c r="B95" s="4" t="s">
        <v>121</v>
      </c>
      <c r="C95" s="4" t="s">
        <v>1</v>
      </c>
      <c r="D95" s="4" t="s">
        <v>169</v>
      </c>
      <c r="E95" s="8" t="s">
        <v>175</v>
      </c>
      <c r="F95" s="9">
        <v>3647.09</v>
      </c>
    </row>
    <row r="96" spans="1:6" x14ac:dyDescent="0.25">
      <c r="A96" s="4" t="s">
        <v>122</v>
      </c>
      <c r="B96" s="4" t="s">
        <v>123</v>
      </c>
      <c r="C96" s="4" t="s">
        <v>48</v>
      </c>
      <c r="D96" s="4" t="s">
        <v>169</v>
      </c>
      <c r="E96" s="8">
        <v>45114</v>
      </c>
      <c r="F96" s="9">
        <v>1777.74</v>
      </c>
    </row>
    <row r="97" spans="1:6" x14ac:dyDescent="0.25">
      <c r="A97" s="4" t="s">
        <v>124</v>
      </c>
      <c r="B97" s="4" t="s">
        <v>125</v>
      </c>
      <c r="C97" s="4" t="s">
        <v>10</v>
      </c>
      <c r="D97" s="4" t="s">
        <v>169</v>
      </c>
      <c r="E97" s="8">
        <v>44911</v>
      </c>
      <c r="F97" s="9">
        <v>5268.96</v>
      </c>
    </row>
    <row r="98" spans="1:6" x14ac:dyDescent="0.25">
      <c r="A98" s="4" t="s">
        <v>219</v>
      </c>
      <c r="B98" s="4" t="s">
        <v>255</v>
      </c>
      <c r="C98" s="4" t="s">
        <v>2</v>
      </c>
      <c r="D98" s="4" t="s">
        <v>169</v>
      </c>
      <c r="E98" s="8">
        <v>45505</v>
      </c>
      <c r="F98" s="9">
        <v>4200</v>
      </c>
    </row>
    <row r="99" spans="1:6" x14ac:dyDescent="0.25">
      <c r="A99" s="4" t="s">
        <v>126</v>
      </c>
      <c r="B99" s="4" t="s">
        <v>127</v>
      </c>
      <c r="C99" s="4" t="s">
        <v>1</v>
      </c>
      <c r="D99" s="4" t="s">
        <v>169</v>
      </c>
      <c r="E99" s="8" t="s">
        <v>176</v>
      </c>
      <c r="F99" s="9">
        <v>3485.72</v>
      </c>
    </row>
    <row r="100" spans="1:6" x14ac:dyDescent="0.25">
      <c r="A100" s="4" t="s">
        <v>128</v>
      </c>
      <c r="B100" s="4" t="s">
        <v>129</v>
      </c>
      <c r="C100" s="4" t="s">
        <v>2</v>
      </c>
      <c r="D100" s="4" t="s">
        <v>169</v>
      </c>
      <c r="E100" s="8">
        <v>44832</v>
      </c>
      <c r="F100" s="9">
        <v>15168</v>
      </c>
    </row>
    <row r="101" spans="1:6" x14ac:dyDescent="0.25">
      <c r="A101" s="4" t="s">
        <v>142</v>
      </c>
      <c r="B101" s="4" t="s">
        <v>143</v>
      </c>
      <c r="C101" s="4" t="s">
        <v>6</v>
      </c>
      <c r="D101" s="4" t="s">
        <v>169</v>
      </c>
      <c r="E101" s="8">
        <v>43682</v>
      </c>
      <c r="F101" s="5">
        <v>4100</v>
      </c>
    </row>
    <row r="102" spans="1:6" x14ac:dyDescent="0.25">
      <c r="A102" s="4" t="s">
        <v>220</v>
      </c>
      <c r="B102" s="4" t="s">
        <v>130</v>
      </c>
      <c r="C102" s="4" t="s">
        <v>78</v>
      </c>
      <c r="D102" s="4" t="s">
        <v>169</v>
      </c>
      <c r="E102" s="8">
        <v>43584</v>
      </c>
      <c r="F102" s="9">
        <v>1124.68</v>
      </c>
    </row>
    <row r="103" spans="1:6" x14ac:dyDescent="0.25">
      <c r="A103" s="4" t="s">
        <v>131</v>
      </c>
      <c r="B103" s="4" t="s">
        <v>132</v>
      </c>
      <c r="C103" s="4" t="s">
        <v>10</v>
      </c>
      <c r="D103" s="4" t="s">
        <v>169</v>
      </c>
      <c r="E103" s="8">
        <v>39295</v>
      </c>
      <c r="F103" s="9">
        <v>68550.3</v>
      </c>
    </row>
    <row r="104" spans="1:6" x14ac:dyDescent="0.25">
      <c r="A104" s="4" t="s">
        <v>221</v>
      </c>
      <c r="B104" s="4" t="s">
        <v>256</v>
      </c>
      <c r="C104" s="4" t="s">
        <v>2</v>
      </c>
      <c r="D104" s="4" t="s">
        <v>169</v>
      </c>
      <c r="E104" s="8">
        <v>45536</v>
      </c>
      <c r="F104" s="9">
        <v>9690</v>
      </c>
    </row>
    <row r="105" spans="1:6" x14ac:dyDescent="0.25">
      <c r="A105" s="4" t="s">
        <v>133</v>
      </c>
      <c r="B105" s="4" t="s">
        <v>134</v>
      </c>
      <c r="C105" s="4" t="s">
        <v>2</v>
      </c>
      <c r="D105" s="4" t="s">
        <v>169</v>
      </c>
      <c r="E105" s="8">
        <v>44399</v>
      </c>
      <c r="F105" s="9">
        <v>11784</v>
      </c>
    </row>
    <row r="106" spans="1:6" x14ac:dyDescent="0.25">
      <c r="A106" s="4" t="s">
        <v>135</v>
      </c>
      <c r="B106" s="4" t="s">
        <v>137</v>
      </c>
      <c r="C106" s="4" t="s">
        <v>136</v>
      </c>
      <c r="D106" s="4" t="s">
        <v>169</v>
      </c>
      <c r="E106" s="8">
        <v>44306</v>
      </c>
      <c r="F106" s="9">
        <v>182459.38</v>
      </c>
    </row>
    <row r="107" spans="1:6" x14ac:dyDescent="0.25">
      <c r="A107" s="4" t="s">
        <v>138</v>
      </c>
      <c r="B107" s="4" t="s">
        <v>139</v>
      </c>
      <c r="C107" s="4" t="s">
        <v>1</v>
      </c>
      <c r="D107" s="4" t="s">
        <v>169</v>
      </c>
      <c r="E107" s="8">
        <v>44400</v>
      </c>
      <c r="F107" s="9">
        <v>4614.16</v>
      </c>
    </row>
    <row r="108" spans="1:6" x14ac:dyDescent="0.25">
      <c r="A108" s="4" t="s">
        <v>140</v>
      </c>
      <c r="B108" s="4" t="s">
        <v>141</v>
      </c>
      <c r="C108" s="4" t="s">
        <v>2</v>
      </c>
      <c r="D108" s="4" t="s">
        <v>169</v>
      </c>
      <c r="E108" s="8" t="s">
        <v>176</v>
      </c>
      <c r="F108" s="9">
        <v>20250</v>
      </c>
    </row>
    <row r="109" spans="1:6" x14ac:dyDescent="0.25">
      <c r="A109" s="4" t="s">
        <v>222</v>
      </c>
      <c r="B109" s="4" t="s">
        <v>257</v>
      </c>
      <c r="C109" s="4" t="s">
        <v>2</v>
      </c>
      <c r="D109" s="4" t="s">
        <v>169</v>
      </c>
      <c r="E109" s="8">
        <v>45505</v>
      </c>
      <c r="F109" s="9">
        <v>3792</v>
      </c>
    </row>
    <row r="110" spans="1:6" x14ac:dyDescent="0.25">
      <c r="A110" s="4" t="s">
        <v>223</v>
      </c>
      <c r="B110" s="4" t="s">
        <v>144</v>
      </c>
      <c r="C110" s="4" t="s">
        <v>2</v>
      </c>
      <c r="D110" s="4" t="s">
        <v>169</v>
      </c>
      <c r="E110" s="8">
        <v>44105</v>
      </c>
      <c r="F110" s="9">
        <v>27687.68</v>
      </c>
    </row>
    <row r="111" spans="1:6" x14ac:dyDescent="0.25">
      <c r="A111" s="4" t="s">
        <v>145</v>
      </c>
      <c r="B111" s="4" t="s">
        <v>146</v>
      </c>
      <c r="C111" s="4" t="s">
        <v>1</v>
      </c>
      <c r="D111" s="4" t="s">
        <v>169</v>
      </c>
      <c r="E111" s="8">
        <v>43998</v>
      </c>
      <c r="F111" s="9">
        <v>7793.95</v>
      </c>
    </row>
    <row r="112" spans="1:6" x14ac:dyDescent="0.25">
      <c r="A112" s="4" t="s">
        <v>147</v>
      </c>
      <c r="B112" s="4" t="s">
        <v>148</v>
      </c>
      <c r="C112" s="4" t="s">
        <v>2</v>
      </c>
      <c r="D112" s="4" t="s">
        <v>169</v>
      </c>
      <c r="E112" s="8">
        <v>44805</v>
      </c>
      <c r="F112" s="9">
        <v>9480</v>
      </c>
    </row>
    <row r="113" spans="1:6" x14ac:dyDescent="0.25">
      <c r="A113" s="4" t="s">
        <v>149</v>
      </c>
      <c r="B113" s="4" t="s">
        <v>150</v>
      </c>
      <c r="C113" s="4" t="s">
        <v>2</v>
      </c>
      <c r="D113" s="4" t="s">
        <v>169</v>
      </c>
      <c r="E113" s="8">
        <v>44963</v>
      </c>
      <c r="F113" s="9">
        <v>12396</v>
      </c>
    </row>
    <row r="114" spans="1:6" x14ac:dyDescent="0.25">
      <c r="A114" s="4" t="s">
        <v>151</v>
      </c>
      <c r="B114" s="4" t="s">
        <v>152</v>
      </c>
      <c r="C114" s="4" t="s">
        <v>2</v>
      </c>
      <c r="D114" s="4" t="s">
        <v>169</v>
      </c>
      <c r="E114" s="8">
        <v>44921</v>
      </c>
      <c r="F114" s="9">
        <v>218980</v>
      </c>
    </row>
    <row r="115" spans="1:6" x14ac:dyDescent="0.25">
      <c r="A115" s="4" t="s">
        <v>224</v>
      </c>
      <c r="B115" s="4" t="s">
        <v>258</v>
      </c>
      <c r="C115" s="4" t="s">
        <v>265</v>
      </c>
      <c r="D115" s="4" t="s">
        <v>169</v>
      </c>
      <c r="E115" s="8">
        <v>44866</v>
      </c>
      <c r="F115" s="9">
        <v>75768.09</v>
      </c>
    </row>
    <row r="116" spans="1:6" x14ac:dyDescent="0.25">
      <c r="A116" s="4" t="s">
        <v>225</v>
      </c>
      <c r="B116" s="4" t="s">
        <v>259</v>
      </c>
      <c r="C116" s="4" t="s">
        <v>265</v>
      </c>
      <c r="D116" s="4" t="s">
        <v>169</v>
      </c>
      <c r="E116" s="8">
        <v>44866</v>
      </c>
      <c r="F116" s="9">
        <v>216423.19</v>
      </c>
    </row>
    <row r="117" spans="1:6" x14ac:dyDescent="0.25">
      <c r="A117" s="4" t="s">
        <v>226</v>
      </c>
      <c r="B117" s="4" t="s">
        <v>153</v>
      </c>
      <c r="C117" s="4" t="s">
        <v>2</v>
      </c>
      <c r="D117" s="4" t="s">
        <v>169</v>
      </c>
      <c r="E117" s="8">
        <v>44306</v>
      </c>
      <c r="F117" s="9">
        <v>198366.51</v>
      </c>
    </row>
    <row r="118" spans="1:6" x14ac:dyDescent="0.25">
      <c r="A118" s="4" t="s">
        <v>154</v>
      </c>
      <c r="B118" s="4" t="s">
        <v>155</v>
      </c>
      <c r="C118" s="4" t="s">
        <v>2</v>
      </c>
      <c r="D118" s="4" t="s">
        <v>169</v>
      </c>
      <c r="E118" s="8">
        <v>44120</v>
      </c>
      <c r="F118" s="9">
        <v>34650</v>
      </c>
    </row>
    <row r="119" spans="1:6" x14ac:dyDescent="0.25">
      <c r="A119" s="4" t="s">
        <v>227</v>
      </c>
      <c r="B119" s="4" t="s">
        <v>156</v>
      </c>
      <c r="C119" s="4" t="s">
        <v>10</v>
      </c>
      <c r="D119" s="4" t="s">
        <v>169</v>
      </c>
      <c r="E119" s="8">
        <v>39283</v>
      </c>
      <c r="F119" s="9">
        <v>4210.3599999999997</v>
      </c>
    </row>
    <row r="120" spans="1:6" x14ac:dyDescent="0.25">
      <c r="A120" s="4" t="s">
        <v>227</v>
      </c>
      <c r="B120" s="4" t="s">
        <v>156</v>
      </c>
      <c r="C120" s="4" t="s">
        <v>1</v>
      </c>
      <c r="D120" s="4" t="s">
        <v>169</v>
      </c>
      <c r="E120" s="8">
        <v>39283</v>
      </c>
      <c r="F120" s="9">
        <v>1360.46</v>
      </c>
    </row>
    <row r="121" spans="1:6" x14ac:dyDescent="0.25">
      <c r="A121" s="4" t="s">
        <v>157</v>
      </c>
      <c r="B121" s="4" t="s">
        <v>158</v>
      </c>
      <c r="C121" s="4" t="s">
        <v>78</v>
      </c>
      <c r="D121" s="4" t="s">
        <v>169</v>
      </c>
      <c r="E121" s="8">
        <v>42745</v>
      </c>
      <c r="F121" s="9">
        <v>2310.35</v>
      </c>
    </row>
    <row r="122" spans="1:6" x14ac:dyDescent="0.25">
      <c r="A122" s="4" t="s">
        <v>159</v>
      </c>
      <c r="B122" s="4" t="s">
        <v>160</v>
      </c>
      <c r="C122" s="4" t="s">
        <v>78</v>
      </c>
      <c r="D122" s="4" t="s">
        <v>169</v>
      </c>
      <c r="E122" s="8">
        <v>44166</v>
      </c>
      <c r="F122" s="9">
        <v>2637.22</v>
      </c>
    </row>
    <row r="123" spans="1:6" x14ac:dyDescent="0.25">
      <c r="A123" s="4" t="s">
        <v>228</v>
      </c>
      <c r="B123" s="4" t="s">
        <v>260</v>
      </c>
      <c r="C123" s="4" t="s">
        <v>2</v>
      </c>
      <c r="D123" s="4" t="s">
        <v>169</v>
      </c>
      <c r="E123" s="8">
        <v>45200</v>
      </c>
      <c r="F123" s="9">
        <v>12396</v>
      </c>
    </row>
  </sheetData>
  <mergeCells count="2">
    <mergeCell ref="A1:C1"/>
    <mergeCell ref="D1:F1"/>
  </mergeCells>
  <conditionalFormatting sqref="A2:B118 A121:B123">
    <cfRule type="duplicateValues" dxfId="0" priority="1"/>
  </conditionalFormatting>
  <pageMargins left="0.31496062992125984" right="0.31496062992125984" top="0.31496062992125984" bottom="0.31496062992125984" header="0.31496062992125984" footer="0.31496062992125984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ATIVOS NOVEMBRO.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Fechine | Santa Marcelina | Cidade Tiradentes</dc:creator>
  <cp:lastModifiedBy>RAILAN MARQUES SILVA</cp:lastModifiedBy>
  <cp:lastPrinted>2024-12-16T17:35:36Z</cp:lastPrinted>
  <dcterms:created xsi:type="dcterms:W3CDTF">2024-12-16T17:22:37Z</dcterms:created>
  <dcterms:modified xsi:type="dcterms:W3CDTF">2025-01-21T14:41:25Z</dcterms:modified>
</cp:coreProperties>
</file>